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5E0E72DE-7730-4A55-9C79-68860DC9AA01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březen!$A$1:$G$27</definedName>
    <definedName name="_xlnm.Print_Area" localSheetId="10">červen!$A$1:$G$27</definedName>
    <definedName name="_xlnm.Print_Area" localSheetId="11">červenec!$A$1:$G$27</definedName>
    <definedName name="_xlnm.Print_Area" localSheetId="8">duben!$A$1:$G$27</definedName>
    <definedName name="_xlnm.Print_Area" localSheetId="9">květen!$A$1:$G$27</definedName>
    <definedName name="_xlnm.Print_Area" localSheetId="5">leden!$A$1:$G$27</definedName>
    <definedName name="_xlnm.Print_Area" localSheetId="3">listopad!$A$1:$G$27</definedName>
    <definedName name="_xlnm.Print_Area" localSheetId="4">prosinec!$A$1:$G$27</definedName>
    <definedName name="_xlnm.Print_Area" localSheetId="2">říjen!$A$1:$G$27</definedName>
    <definedName name="_xlnm.Print_Area" localSheetId="0">souhrn!$A$1:$G$27</definedName>
    <definedName name="_xlnm.Print_Area" localSheetId="12">srpen!$A$1:$G$27</definedName>
    <definedName name="_xlnm.Print_Area" localSheetId="6">únor!$A$1:$G$27</definedName>
    <definedName name="_xlnm.Print_Area" localSheetId="1">září!$A$1:$G$27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7" i="32" l="1"/>
  <c r="G5" i="32"/>
  <c r="C5" i="32"/>
  <c r="G4" i="32"/>
  <c r="G2" i="32"/>
  <c r="C2" i="32"/>
  <c r="G27" i="31"/>
  <c r="G5" i="31"/>
  <c r="C5" i="31"/>
  <c r="G4" i="31"/>
  <c r="G2" i="31"/>
  <c r="C2" i="31"/>
  <c r="G27" i="30"/>
  <c r="G5" i="30"/>
  <c r="C5" i="30"/>
  <c r="G4" i="30"/>
  <c r="G2" i="30"/>
  <c r="C2" i="30"/>
  <c r="G27" i="29"/>
  <c r="G5" i="29"/>
  <c r="C5" i="29"/>
  <c r="G4" i="29"/>
  <c r="G2" i="29"/>
  <c r="C2" i="29"/>
  <c r="G27" i="28"/>
  <c r="G5" i="28"/>
  <c r="C5" i="28"/>
  <c r="G4" i="28"/>
  <c r="G2" i="28"/>
  <c r="C2" i="28"/>
  <c r="G27" i="27"/>
  <c r="G5" i="27"/>
  <c r="C5" i="27"/>
  <c r="G4" i="27"/>
  <c r="G2" i="27"/>
  <c r="C2" i="27"/>
  <c r="G27" i="26"/>
  <c r="G5" i="26"/>
  <c r="C5" i="26"/>
  <c r="G4" i="26"/>
  <c r="G2" i="26"/>
  <c r="C2" i="26"/>
  <c r="G27" i="25"/>
  <c r="G5" i="25"/>
  <c r="C5" i="25"/>
  <c r="G4" i="25"/>
  <c r="G2" i="25"/>
  <c r="C2" i="25"/>
  <c r="G27" i="24"/>
  <c r="G5" i="24"/>
  <c r="C5" i="24"/>
  <c r="G4" i="24"/>
  <c r="G2" i="24"/>
  <c r="C2" i="24"/>
  <c r="G27" i="23"/>
  <c r="G5" i="23"/>
  <c r="C5" i="23"/>
  <c r="G4" i="23"/>
  <c r="G2" i="23"/>
  <c r="C2" i="23"/>
  <c r="G27" i="22"/>
  <c r="G5" i="22"/>
  <c r="C5" i="22"/>
  <c r="G4" i="22"/>
  <c r="G2" i="22"/>
  <c r="C2" i="22"/>
  <c r="C5" i="17"/>
  <c r="G5" i="17"/>
  <c r="G4" i="17"/>
  <c r="G2" i="17"/>
  <c r="C2" i="17"/>
  <c r="G27" i="17"/>
  <c r="G27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<sst xmlns="http://schemas.openxmlformats.org/spreadsheetml/2006/main" count="574" uniqueCount="60">
  <si>
    <t>PRACOVNÍ VÝKAZ</t>
  </si>
  <si>
    <t>Jméno a příjmení</t>
  </si>
  <si>
    <t>Typ pracovněprávního vztahu, k němuž se vztahuje tento výkaz</t>
  </si>
  <si>
    <t>Název pozice</t>
  </si>
  <si>
    <t>školní sociální pedagog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</si>
  <si>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</si>
  <si>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</si>
  <si>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</si>
  <si>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</si>
  <si>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</si>
  <si>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</si>
  <si>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</si>
  <si>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</si>
  <si>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</si>
  <si>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</si>
  <si>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</si>
  <si>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identifikace žáků se sociálním znevýhodněním a jejich monitoring</t>
  </si>
  <si>
    <t>2.</t>
  </si>
  <si>
    <t>podpora školní docházky a studijní motivace žáků</t>
  </si>
  <si>
    <t>3.</t>
  </si>
  <si>
    <t>podpora žáků při adaptaci na školní prostředí a při sociálním začlenění</t>
  </si>
  <si>
    <t>4.</t>
  </si>
  <si>
    <t>podpora žáků při přípravě na výuku a při jejich zapojení do volnočasových aktivit organizovaných školou</t>
  </si>
  <si>
    <t>5.</t>
  </si>
  <si>
    <t>pomoc se zajištěním pomůcek pro žáky</t>
  </si>
  <si>
    <t>6.</t>
  </si>
  <si>
    <t>facilitace spolupráce mezi školou a zákonnými zástupci žáků, organizace vzdělávacích aktivit pro rodiče žáků a aktivní zapojení do procesů pedagogizace rodinného prostředí</t>
  </si>
  <si>
    <t>7.</t>
  </si>
  <si>
    <t>koordinace aktivit v oblasti kariérového poradenství, spolupráce se SŠ v regionu</t>
  </si>
  <si>
    <t>8.</t>
  </si>
  <si>
    <t>koordinace programů zaměřených na bezplatné školní stravování žáků</t>
  </si>
  <si>
    <t>9.</t>
  </si>
  <si>
    <t>facilitace spolupráce mezi školou a OSPOD / NNO/ zařízeními sociálních služeb, účast na případových konferencích</t>
  </si>
  <si>
    <t>10.</t>
  </si>
  <si>
    <t>koordinace s dalšími relevantními místními aktéry (Agentura pro sociální začleňování, Úřad práce, soukromé subjekty)</t>
  </si>
  <si>
    <t>11.</t>
  </si>
  <si>
    <t xml:space="preserve">další práce související s přímou pedagogickou činností (přípravy, porady, konzultace, dohledy apod.) </t>
  </si>
  <si>
    <t>12.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</si>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</sst>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5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26"/>
      <c r="D2" s="27"/>
      <c r="E2" s="33" t="s">
        <v>2</v>
      </c>
      <c r="F2" s="34"/>
      <c r="G2" s="37"/>
      <c r="H2" s="3"/>
    </row>
    <row r="3" spans="1:9" ht="17.25" customHeight="1">
      <c r="A3" s="32" t="s">
        <v>3</v>
      </c>
      <c r="B3" s="32"/>
      <c r="C3" s="24" t="s">
        <v>4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24" t="s">
        <v>6</v>
      </c>
      <c r="D4" s="25"/>
      <c r="E4" s="16" t="s">
        <v>7</v>
      </c>
      <c r="F4" s="17"/>
      <c r="G4" s="13"/>
      <c r="H4" s="3"/>
    </row>
    <row r="5" spans="1:9" ht="17.100000000000001" customHeight="1">
      <c r="A5" s="22" t="s">
        <v>8</v>
      </c>
      <c r="B5" s="23"/>
      <c r="C5" s="26" t="s">
        <v>9</v>
      </c>
      <c r="D5" s="27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5">
        <f>SUM(září:srpen!G17)</f>
        <v>0</v>
      </c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5">
        <f>SUM(září:srpen!G18)</f>
        <v>0</v>
      </c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5">
        <f>SUM(září:srpen!G19)</f>
        <v>0</v>
      </c>
      <c r="H19" s="7"/>
      <c r="I19" s="7"/>
    </row>
    <row r="20" spans="1:9" ht="27.95" customHeight="1">
      <c r="A20" s="6" t="s">
        <v>37</v>
      </c>
      <c r="B20" s="19" t="s">
        <v>38</v>
      </c>
      <c r="C20" s="20"/>
      <c r="D20" s="20"/>
      <c r="E20" s="20"/>
      <c r="F20" s="21"/>
      <c r="G20" s="15">
        <f>SUM(září:srpen!G20)</f>
        <v>0</v>
      </c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5">
        <f>SUM(září:srpen!G22)</f>
        <v>0</v>
      </c>
      <c r="H22" s="4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5">
        <f>SUM(září:srpen!G23)</f>
        <v>0</v>
      </c>
      <c r="H23" s="4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5">
        <f>SUM(září:srpen!G24)</f>
        <v>0</v>
      </c>
      <c r="H24" s="4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5">
        <f>SUM(září:srpen!G25)</f>
        <v>0</v>
      </c>
      <c r="H25" s="4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5">
        <f>SUM(září:srpen!G26)</f>
        <v>0</v>
      </c>
      <c r="H26" s="4"/>
    </row>
    <row r="27" spans="1:9" ht="18" customHeight="1">
      <c r="A27" s="16" t="s">
        <v>45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12.6" customHeight="1">
      <c r="A28" s="9"/>
      <c r="B28" s="9"/>
      <c r="C28" s="9"/>
      <c r="D28" s="9"/>
      <c r="E28" s="9"/>
      <c r="F28" s="9"/>
      <c r="G28" s="10"/>
      <c r="H28" s="7"/>
      <c r="I28" s="7"/>
    </row>
    <row r="29" spans="1:9">
      <c r="A29" s="11"/>
      <c r="B29" s="11"/>
      <c r="C29" s="11"/>
    </row>
    <row r="30" spans="1:9" ht="13.5" customHeight="1">
      <c r="A30" s="12"/>
    </row>
    <row r="31" spans="1:9" ht="24" customHeight="1"/>
    <row r="32" spans="1:9" ht="13.5" customHeight="1"/>
    <row r="33" ht="36" customHeight="1"/>
    <row r="34" ht="26.25" customHeight="1"/>
    <row r="35" ht="15.75" customHeight="1"/>
    <row r="36" ht="24" customHeight="1"/>
    <row r="37" ht="34.5" customHeight="1"/>
    <row r="38" ht="31.5" customHeight="1"/>
    <row r="40" ht="26.25" customHeight="1"/>
    <row r="41" ht="26.25" customHeight="1"/>
    <row r="42" ht="25.5" customHeight="1"/>
    <row r="43" ht="28.5" customHeight="1"/>
    <row r="45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21:F21"/>
    <mergeCell ref="A27:F27"/>
    <mergeCell ref="B13:F13"/>
    <mergeCell ref="B14:F14"/>
    <mergeCell ref="B15:F15"/>
    <mergeCell ref="B16:F16"/>
    <mergeCell ref="B17:F17"/>
    <mergeCell ref="B20:F20"/>
    <mergeCell ref="B18:F18"/>
    <mergeCell ref="A26:F26"/>
    <mergeCell ref="A25:F25"/>
    <mergeCell ref="A24:F24"/>
    <mergeCell ref="A23:F23"/>
    <mergeCell ref="A22:F22"/>
    <mergeCell ref="B19:F19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57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58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21:F21"/>
    <mergeCell ref="A27:F27"/>
    <mergeCell ref="B13:F13"/>
    <mergeCell ref="B14:F14"/>
    <mergeCell ref="B15:F15"/>
    <mergeCell ref="B16:F16"/>
    <mergeCell ref="B17:F17"/>
    <mergeCell ref="B20:F20"/>
    <mergeCell ref="B18:F18"/>
    <mergeCell ref="A22:F22"/>
    <mergeCell ref="A23:F23"/>
    <mergeCell ref="A24:F24"/>
    <mergeCell ref="A25:F25"/>
    <mergeCell ref="A26:F26"/>
    <mergeCell ref="B19:F19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50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51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52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53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54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40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školní sociální pedagog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55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"/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"/>
      <c r="H18" s="7"/>
      <c r="I18" s="7"/>
    </row>
    <row r="19" spans="1:9" ht="27.95" customHeight="1">
      <c r="A19" s="6" t="s">
        <v>35</v>
      </c>
      <c r="B19" s="19" t="s">
        <v>36</v>
      </c>
      <c r="C19" s="20"/>
      <c r="D19" s="20"/>
      <c r="E19" s="20"/>
      <c r="F19" s="21"/>
      <c r="G19" s="1"/>
      <c r="H19" s="7"/>
      <c r="I19" s="7"/>
    </row>
    <row r="20" spans="1:9" ht="27.95" customHeight="1">
      <c r="A20" s="6" t="s">
        <v>37</v>
      </c>
      <c r="B20" s="39" t="s">
        <v>47</v>
      </c>
      <c r="C20" s="40"/>
      <c r="D20" s="40"/>
      <c r="E20" s="40"/>
      <c r="F20" s="41"/>
      <c r="G20" s="1"/>
      <c r="H20" s="7"/>
      <c r="I20" s="7"/>
    </row>
    <row r="21" spans="1:9" ht="18" customHeight="1">
      <c r="A21" s="16" t="s">
        <v>39</v>
      </c>
      <c r="B21" s="17"/>
      <c r="C21" s="17"/>
      <c r="D21" s="17"/>
      <c r="E21" s="17"/>
      <c r="F21" s="18"/>
      <c r="G21" s="1"/>
      <c r="H21" s="4"/>
    </row>
    <row r="22" spans="1:9" ht="18" customHeight="1">
      <c r="A22" s="16" t="s">
        <v>40</v>
      </c>
      <c r="B22" s="17"/>
      <c r="C22" s="17"/>
      <c r="D22" s="17"/>
      <c r="E22" s="17"/>
      <c r="F22" s="18"/>
      <c r="G22" s="1"/>
    </row>
    <row r="23" spans="1:9" ht="18" customHeight="1">
      <c r="A23" s="16" t="s">
        <v>41</v>
      </c>
      <c r="B23" s="17"/>
      <c r="C23" s="17"/>
      <c r="D23" s="17"/>
      <c r="E23" s="17"/>
      <c r="F23" s="18"/>
      <c r="G23" s="1"/>
      <c r="H23" s="7"/>
      <c r="I23" s="7"/>
    </row>
    <row r="24" spans="1:9" ht="18" customHeight="1">
      <c r="A24" s="16" t="s">
        <v>42</v>
      </c>
      <c r="B24" s="17"/>
      <c r="C24" s="17"/>
      <c r="D24" s="17"/>
      <c r="E24" s="17"/>
      <c r="F24" s="18"/>
      <c r="G24" s="1"/>
    </row>
    <row r="25" spans="1:9" ht="18" customHeight="1">
      <c r="A25" s="16" t="s">
        <v>43</v>
      </c>
      <c r="B25" s="17"/>
      <c r="C25" s="17"/>
      <c r="D25" s="17"/>
      <c r="E25" s="17"/>
      <c r="F25" s="18"/>
      <c r="G25" s="1"/>
    </row>
    <row r="26" spans="1:9" ht="18" customHeight="1">
      <c r="A26" s="16" t="s">
        <v>44</v>
      </c>
      <c r="B26" s="17"/>
      <c r="C26" s="17"/>
      <c r="D26" s="17"/>
      <c r="E26" s="17"/>
      <c r="F26" s="18"/>
      <c r="G26" s="1"/>
    </row>
    <row r="27" spans="1:9" ht="18" customHeight="1">
      <c r="A27" s="16" t="s">
        <v>48</v>
      </c>
      <c r="B27" s="17"/>
      <c r="C27" s="17"/>
      <c r="D27" s="17"/>
      <c r="E27" s="17"/>
      <c r="F27" s="18"/>
      <c r="G27" s="8">
        <f>SUM(G9:G26)</f>
        <v>0</v>
      </c>
      <c r="H27" s="4"/>
    </row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34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9:F19"/>
    <mergeCell ref="A26:F26"/>
    <mergeCell ref="A27:F27"/>
    <mergeCell ref="B20:F20"/>
    <mergeCell ref="A21:F21"/>
    <mergeCell ref="A22:F22"/>
    <mergeCell ref="A23:F23"/>
    <mergeCell ref="A24:F24"/>
    <mergeCell ref="A25:F25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D7F1A6F7-1C69-4B38-89E2-3753E4C740B4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